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600" windowHeight="11760" tabRatio="880" activeTab="3"/>
  </bookViews>
  <sheets>
    <sheet name="Титул" sheetId="25" r:id="rId1"/>
    <sheet name="Общий раздел" sheetId="26" r:id="rId2"/>
    <sheet name="ЗN" sheetId="27" r:id="rId3"/>
    <sheet name="Лист1" sheetId="28" r:id="rId4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5725" refMode="R1C1"/>
</workbook>
</file>

<file path=xl/sharedStrings.xml><?xml version="1.0" encoding="utf-8"?>
<sst xmlns="http://schemas.openxmlformats.org/spreadsheetml/2006/main" count="1202" uniqueCount="643">
  <si>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</si>
  <si>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</si>
  <si>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</si>
  <si>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</si>
  <si>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</si>
  <si>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</si>
  <si>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</si>
  <si>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</si>
  <si>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</si>
  <si>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</si>
  <si>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</si>
  <si>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</si>
  <si>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</si>
  <si>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</si>
  <si>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</si>
  <si>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</si>
  <si>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</si>
  <si>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</si>
  <si>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</si>
  <si>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</si>
  <si>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</si>
  <si>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</si>
  <si>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</si>
  <si>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</si>
  <si>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</si>
  <si>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</si>
  <si>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</si>
  <si>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</si>
  <si>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</si>
  <si>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</si>
  <si>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</si>
  <si>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</si>
  <si>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</si>
  <si>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</si>
  <si>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</si>
  <si>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</si>
  <si>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</si>
  <si>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</si>
  <si>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</si>
  <si>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</si>
  <si>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</si>
  <si>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</si>
  <si>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</si>
  <si>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</si>
  <si>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</si>
  <si>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</si>
  <si>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</si>
  <si>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</si>
  <si>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</si>
  <si>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</si>
  <si>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</si>
  <si>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</si>
  <si>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</si>
  <si>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</si>
  <si>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</si>
  <si>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</si>
  <si>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</si>
  <si>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</si>
  <si>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</si>
  <si>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</si>
  <si>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</si>
  <si>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</si>
  <si>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</si>
  <si>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</si>
  <si>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</si>
  <si>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</si>
  <si>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</si>
  <si>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</si>
  <si>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</si>
  <si>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</si>
  <si>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</si>
  <si>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</si>
  <si>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</si>
  <si>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</si>
  <si>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</si>
  <si>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</si>
  <si>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</si>
  <si>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</si>
  <si>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</si>
  <si>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</si>
  <si>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</si>
  <si>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</si>
  <si>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</si>
  <si>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</si>
  <si>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</si>
  <si>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</si>
  <si>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</si>
  <si>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</si>
  <si>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</si>
  <si>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</si>
  <si>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</si>
  <si>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</si>
  <si>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</si>
  <si>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</si>
  <si>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</si>
  <si>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</si>
  <si>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</si>
  <si>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</si>
  <si>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</si>
  <si>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</si>
  <si>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</si>
  <si>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</si>
  <si>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</si>
  <si>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</si>
  <si>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</si>
  <si>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</si>
  <si>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</si>
  <si>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</si>
  <si>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</si>
  <si>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</si>
  <si>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</si>
  <si>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</si>
  <si>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</si>
  <si>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</si>
  <si>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</si>
  <si>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</si>
  <si>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</si>
  <si>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</si>
  <si>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</si>
  <si>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</si>
  <si>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</si>
  <si>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</si>
  <si>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</si>
  <si>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</si>
  <si>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</si>
  <si>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</si>
  <si>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</si>
  <si>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</si>
  <si>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</si>
  <si>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</si>
  <si>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</si>
  <si>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</si>
  <si>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</si>
  <si>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</si>
  <si>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</si>
  <si>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</si>
  <si>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</si>
  <si>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</si>
  <si>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</si>
  <si>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</si>
  <si>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</si>
  <si>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</si>
  <si>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</si>
  <si>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</si>
  <si>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</si>
  <si>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</si>
  <si>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</si>
  <si>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</si>
  <si>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</si>
  <si>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</si>
  <si>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</si>
  <si>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</si>
  <si>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</si>
  <si>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</si>
  <si>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</si>
  <si>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</si>
  <si>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</si>
  <si>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</si>
  <si>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</si>
  <si>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</si>
  <si>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</si>
  <si>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</si>
  <si>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</si>
  <si>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</si>
  <si>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</si>
  <si>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</si>
  <si>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</si>
  <si>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</si>
  <si>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</si>
  <si>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</si>
  <si>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</si>
  <si>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</si>
  <si>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</si>
  <si>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</si>
  <si>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</si>
  <si>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</si>
  <si>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</si>
  <si>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</si>
  <si>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</si>
  <si>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</si>
  <si>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</si>
  <si>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</si>
  <si>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</si>
  <si>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</si>
  <si>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</si>
  <si>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</si>
  <si>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</si>
  <si>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</si>
  <si>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</si>
  <si>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</si>
  <si>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</si>
  <si>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</si>
  <si>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</si>
  <si>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</si>
  <si>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</si>
  <si>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</si>
  <si>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</si>
  <si>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</si>
  <si>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</si>
  <si>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</si>
  <si>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</si>
  <si>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</si>
  <si>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</si>
  <si>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</si>
  <si>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</si>
  <si>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</si>
  <si>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</si>
  <si>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</si>
  <si>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</si>
  <si>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</si>
  <si>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</si>
  <si>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</si>
  <si>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</si>
  <si>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</si>
  <si>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</si>
  <si>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</si>
  <si>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</si>
  <si>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</si>
  <si>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</si>
  <si>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</si>
  <si>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</si>
  <si>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</si>
  <si>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</si>
  <si>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</si>
  <si>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</si>
  <si>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</si>
  <si>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</si>
  <si>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</si>
  <si>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</si>
  <si>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</si>
  <si>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</si>
  <si>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</si>
  <si>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</si>
  <si>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</si>
  <si>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</si>
  <si>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</si>
  <si>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</si>
  <si>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</si>
  <si>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</si>
  <si>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</si>
  <si>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</si>
  <si>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</si>
  <si>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</si>
  <si>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</si>
  <si>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</si>
  <si>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</si>
  <si>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</si>
  <si>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</si>
  <si>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</si>
  <si>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</si>
  <si>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</si>
  <si>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</si>
  <si>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</si>
  <si>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</si>
  <si>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</si>
  <si>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</si>
  <si>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</si>
  <si>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</si>
  <si>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</si>
  <si>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</si>
  <si>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</si>
  <si>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</si>
  <si>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</si>
  <si>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</si>
  <si>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</si>
  <si>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</si>
  <si>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</si>
  <si>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</si>
  <si>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</si>
  <si>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</si>
  <si>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</si>
  <si>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</si>
  <si>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</si>
  <si>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</si>
  <si>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</si>
  <si>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</si>
  <si>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</si>
  <si>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</si>
  <si>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</si>
  <si>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</si>
  <si>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</si>
  <si>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</si>
  <si>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</si>
  <si>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</si>
  <si>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</si>
  <si>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</si>
  <si>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</si>
  <si>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</si>
  <si>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</si>
  <si>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</si>
  <si>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</si>
  <si>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</si>
  <si>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</si>
  <si>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</si>
  <si>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</si>
  <si>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</si>
  <si>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</si>
  <si>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</si>
  <si>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</si>
  <si>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</si>
  <si>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</si>
  <si>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</si>
  <si>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</si>
  <si>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</si>
  <si>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</si>
  <si>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</si>
  <si>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</si>
  <si>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</si>
  <si>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</si>
  <si>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</si>
  <si>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</si>
  <si>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</si>
  <si>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</si>
  <si>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</si>
  <si>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</si>
  <si>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</si>
  <si>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</si>
  <si>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</si>
  <si>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</si>
  <si>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</si>
  <si>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</si>
  <si>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</si>
  <si>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</si>
  <si>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</si>
  <si>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</si>
  <si>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</si>
  <si>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</si>
  <si>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</si>
  <si>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</si>
  <si>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</si>
  <si>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</si>
  <si>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</si>
  <si>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</si>
  <si>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</si>
  <si>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</si>
  <si>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</si>
  <si>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</si>
  <si>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</si>
  <si>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</si>
  <si>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</si>
  <si>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</si>
  <si>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</si>
  <si>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</si>
  <si>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</si>
  <si>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</si>
  <si>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</si>
  <si>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</si>
  <si>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</si>
  <si>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</si>
  <si>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</si>
  <si>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</si>
  <si>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</si>
  <si>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</si>
  <si>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</si>
  <si>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</si>
  <si>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</si>
  <si>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</si>
  <si>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</si>
  <si>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</si>
  <si>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</si>
  <si>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</si>
  <si>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</si>
  <si>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</si>
  <si>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</si>
  <si>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</si>
  <si>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</si>
  <si>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</si>
  <si>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</si>
  <si>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</si>
  <si>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</si>
  <si>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</si>
  <si>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</si>
  <si>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</si>
  <si>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</si>
  <si>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</si>
  <si>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</si>
  <si>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</si>
  <si>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</si>
  <si>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</si>
  <si>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</si>
  <si>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</si>
  <si>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</si>
  <si>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</si>
  <si>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</si>
  <si>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</si>
  <si>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</si>
  <si>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</si>
  <si>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</si>
  <si>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</si>
  <si>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</si>
  <si>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</si>
  <si>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</si>
  <si>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</si>
  <si>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</si>
  <si>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</si>
  <si>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</si>
  <si>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</si>
  <si>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</si>
  <si>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</si>
  <si>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</si>
  <si>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</si>
  <si>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</si>
  <si>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</si>
  <si>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</si>
  <si>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</si>
  <si>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</si>
  <si>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</si>
  <si>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</si>
  <si>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</si>
  <si>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</si>
  <si>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</si>
  <si>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</si>
  <si>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</si>
  <si>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</si>
  <si>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</si>
  <si>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</si>
  <si>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</si>
  <si>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</si>
  <si>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</si>
  <si>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</si>
  <si>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</si>
  <si>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</si>
  <si>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</si>
  <si>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</si>
  <si>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</si>
  <si>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</si>
  <si>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</si>
  <si>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</si>
  <si>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</si>
  <si>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</si>
  <si>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</si>
  <si>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</si>
  <si>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</si>
  <si>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</si>
  <si>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</si>
  <si>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</si>
  <si>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</si>
  <si>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</si>
  <si>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</si>
  <si>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</si>
  <si>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</si>
  <si>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</si>
  <si>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</si>
  <si>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</si>
  <si>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</si>
  <si>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</si>
  <si>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</si>
  <si>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</si>
  <si>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</si>
  <si>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</si>
  <si>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</si>
  <si>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</si>
  <si>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</si>
  <si>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</si>
  <si>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</si>
  <si>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</si>
  <si>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</si>
  <si>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</si>
  <si>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</si>
  <si>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</si>
  <si>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</si>
  <si>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</si>
  <si>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</si>
  <si>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</si>
  <si>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</si>
  <si>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</si>
  <si>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</si>
  <si>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</si>
  <si>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</si>
  <si>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</si>
  <si>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</si>
  <si>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</si>
  <si>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</si>
  <si>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</si>
  <si>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</si>
  <si>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</si>
  <si>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</si>
  <si>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</si>
  <si>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</si>
  <si>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</si>
  <si>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</si>
  <si>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</si>
  <si>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</si>
  <si>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</si>
  <si>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</si>
  <si>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</si>
  <si>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</si>
  <si>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</si>
  <si>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</si>
  <si>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</si>
  <si>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</si>
  <si>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</si>
  <si>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</si>
  <si>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</si>
  <si>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</si>
  <si>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</si>
  <si>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</si>
  <si>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</si>
  <si>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</si>
  <si>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</si>
  <si>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</si>
  <si>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</si>
  <si>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</si>
  <si>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</si>
  <si>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</si>
  <si>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</si>
  <si>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</si>
  <si>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</si>
  <si>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</si>
  <si>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</si>
  <si>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</si>
  <si>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</si>
  <si>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</si>
  <si>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</si>
  <si>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</si>
  <si>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</si>
  <si>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</si>
  <si>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</si>
  <si>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</si>
  <si>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</si>
  <si>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</si>
  <si>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</si>
  <si>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</si>
  <si>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</si>
  <si>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</si>
  <si>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</si>
  <si>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</si>
  <si>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</si>
  <si>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</si>
  <si>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</si>
  <si>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</si>
  <si>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</si>
  <si>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</si>
  <si>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</si>
  <si>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</si>
  <si>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</si>
  <si>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</si>
  <si>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</si>
  <si>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</si>
  <si>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</si>
  <si>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</si>
  <si>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</si>
  <si>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</si>
  <si>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</si>
  <si>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</si>
  <si>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</si>
  <si>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</si>
  <si>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</si>
  <si>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</si>
  <si>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</si>
  <si>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</si>
  <si>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</si>
  <si>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</si>
  <si>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</si>
  <si>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</si>
  <si>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</si>
  <si>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</si>
  <si>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</si>
  <si>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</si>
  <si>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</si>
  <si>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</si>
  <si>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</si>
  <si>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</si>
  <si>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</si>
  <si>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</si>
  <si>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</si>
  <si>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</si>
  <si>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</si>
  <si>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</si>
  <si>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</si>
  <si>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</si>
  <si>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</si>
  <si>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</si>
  <si>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</si>
  <si>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</si>
  <si>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</si>
  <si>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</si>
  <si>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</si>
  <si>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</si>
  <si>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</si>
  <si>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</si>
  <si>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</si>
  <si>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</si>
  <si>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</si>
  <si>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</si>
  <si>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</si>
  <si>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</si>
  <si>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</si>
  <si>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</si>
  <si>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</si>
  <si>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</si>
  <si>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</si>
  <si>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</si>
  <si>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</si>
  <si>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</si>
  <si>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</si>
  <si>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</si>
  <si>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</si>
  <si>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</si>
  <si>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</si>
  <si>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</si>
  <si>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</si>
  <si>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</si>
  <si>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</si>
  <si>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</si>
  <si>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</si>
  <si>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</si>
  <si>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</si>
  <si>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</si>
  <si>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</si>
  <si>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</si>
  <si>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</si>
  <si>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</si>
  <si>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</si>
  <si>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</si>
  <si>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</si>
  <si>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</si>
  <si>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</si>
  <si>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</si>
  <si>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</si>
  <si>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</si>
  <si>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</si>
  <si>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</si>
  <si>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</si>
  <si>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Администрация Макаровского сельского поселения</t>
  </si>
  <si>
    <t>666731</t>
  </si>
  <si>
    <t>Киренский</t>
  </si>
  <si>
    <t>Макарово</t>
  </si>
  <si>
    <t>Сибирская</t>
  </si>
  <si>
    <t>макарово</t>
  </si>
  <si>
    <t>1053831009517</t>
  </si>
  <si>
    <t>5</t>
  </si>
  <si>
    <t>84:11:35</t>
  </si>
  <si>
    <t>3300500</t>
  </si>
  <si>
    <t>01645438101</t>
  </si>
  <si>
    <t>Ярыгина Ольга Витальевна</t>
  </si>
  <si>
    <t>Глава Макаровского сельского поселения</t>
  </si>
  <si>
    <t>адрес электронной почты (при наличии):adm.makarovo@mail.ru</t>
  </si>
  <si>
    <t>"-"</t>
  </si>
  <si>
    <t>Макаровское сельское поселение</t>
  </si>
  <si>
    <t>Здание администрации</t>
  </si>
  <si>
    <t>о потреблении энергетических ресурсов за 20_20_ год</t>
  </si>
  <si>
    <t>120448,49 р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</si>
</sst>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161"/>
  <sheetViews>
    <sheetView topLeftCell="A49" zoomScale="130" zoomScaleNormal="130" zoomScaleSheetLayoutView="100" workbookViewId="0">
      <selection activeCell="AY36" sqref="AY36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132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130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616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126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3" t="s">
        <v>641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8" t="s">
        <v>639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17</v>
      </c>
      <c r="AH41" s="139"/>
      <c r="AI41" s="139"/>
      <c r="AJ41" s="139"/>
      <c r="AK41" s="26"/>
      <c r="AL41" s="139" t="s">
        <v>133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21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>
        <v>6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topLeftCell="A127" zoomScale="80" zoomScaleNormal="80" zoomScaleSheetLayoutView="85" workbookViewId="0">
      <selection activeCell="LY80" sqref="LY80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20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622</v>
      </c>
      <c r="GX2" s="36" t="s">
        <v>623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55" t="s">
        <v>314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624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3831004063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49" t="s">
        <v>3</v>
      </c>
      <c r="D8" s="149"/>
      <c r="E8" s="149"/>
      <c r="F8" s="149"/>
      <c r="G8" s="149"/>
      <c r="H8" s="149"/>
      <c r="I8" s="149" t="s">
        <v>617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240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239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 t="s">
        <v>625</v>
      </c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626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627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621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628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236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/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240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239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 t="s">
        <v>625</v>
      </c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626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629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621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628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236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/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>
        <v>89914334960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 t="s">
        <v>630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 t="s">
        <v>632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 t="s">
        <v>633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 t="s">
        <v>634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58" t="s">
        <v>624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 t="s">
        <v>631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84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85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 t="s">
        <v>638</v>
      </c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86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84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85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601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>
        <v>5</v>
      </c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 t="s">
        <v>638</v>
      </c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3" t="s">
        <v>602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 t="s">
        <v>638</v>
      </c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84" t="s">
        <v>603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 t="s">
        <v>638</v>
      </c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3" t="s">
        <v>604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 t="s">
        <v>638</v>
      </c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 t="s">
        <v>638</v>
      </c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9" t="s">
        <v>322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85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601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0">
        <v>37640</v>
      </c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0" t="s">
        <v>638</v>
      </c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 t="s">
        <v>638</v>
      </c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 t="s">
        <v>638</v>
      </c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0" t="s">
        <v>322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 t="s">
        <v>638</v>
      </c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85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85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49" t="s">
        <v>188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601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601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 t="s">
        <v>638</v>
      </c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 t="s">
        <v>638</v>
      </c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>
        <v>37640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 t="s">
        <v>638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 t="s">
        <v>638</v>
      </c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 t="s">
        <v>638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 t="s">
        <v>638</v>
      </c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 t="s">
        <v>638</v>
      </c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 t="s">
        <v>638</v>
      </c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3" t="s">
        <v>322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0" t="s">
        <v>638</v>
      </c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322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 t="s">
        <v>638</v>
      </c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601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 t="s">
        <v>638</v>
      </c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 t="s">
        <v>638</v>
      </c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 t="s">
        <v>638</v>
      </c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4" t="s">
        <v>605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 t="s">
        <v>638</v>
      </c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84" t="s">
        <v>606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 t="s">
        <v>638</v>
      </c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49" t="s">
        <v>42</v>
      </c>
      <c r="D90" s="149"/>
      <c r="E90" s="149"/>
      <c r="F90" s="149"/>
      <c r="G90" s="149"/>
      <c r="H90" s="149"/>
      <c r="I90" s="149" t="s">
        <v>607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4" t="s">
        <v>638</v>
      </c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4" t="s">
        <v>642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4" t="s">
        <v>638</v>
      </c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4" t="s">
        <v>638</v>
      </c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4" t="s">
        <v>638</v>
      </c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34" t="s">
        <v>638</v>
      </c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4" t="s">
        <v>638</v>
      </c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4" t="s">
        <v>638</v>
      </c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234" t="s">
        <v>322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 t="s">
        <v>638</v>
      </c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49" t="s">
        <v>618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 t="s">
        <v>635</v>
      </c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235" t="s">
        <v>115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 t="s">
        <v>636</v>
      </c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35" t="s">
        <v>116</v>
      </c>
      <c r="J108" s="235"/>
      <c r="K108" s="235"/>
      <c r="L108" s="235"/>
      <c r="M108" s="235"/>
      <c r="N108" s="235"/>
      <c r="O108" s="235"/>
      <c r="P108" s="236"/>
      <c r="Q108" s="241">
        <v>89914334960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245" t="s">
        <v>637</v>
      </c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6"/>
      <c r="AF109" s="247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235" t="s">
        <v>117</v>
      </c>
      <c r="J110" s="235"/>
      <c r="K110" s="235"/>
      <c r="L110" s="235"/>
      <c r="M110" s="235"/>
      <c r="N110" s="236"/>
      <c r="O110" s="241" t="s">
        <v>638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235" t="s">
        <v>118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>
        <v>44244</v>
      </c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49" t="s">
        <v>75</v>
      </c>
      <c r="D120" s="149"/>
      <c r="E120" s="149"/>
      <c r="F120" s="149"/>
      <c r="G120" s="149"/>
      <c r="H120" s="149"/>
      <c r="I120" s="149" t="s">
        <v>323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42" t="s">
        <v>327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324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62" t="s">
        <v>638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 t="s">
        <v>638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50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134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1" t="s">
        <v>135</v>
      </c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42" t="s">
        <v>608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51">
        <v>1</v>
      </c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4" t="s">
        <v>640</v>
      </c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49" t="s">
        <v>325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134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326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42" t="s">
        <v>327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328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43" t="s">
        <v>329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249" t="s">
        <v>330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145" t="s">
        <v>638</v>
      </c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43" t="s">
        <v>331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144" t="s">
        <v>599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 t="s">
        <v>638</v>
      </c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 t="s">
        <v>638</v>
      </c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144" t="s">
        <v>600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 t="s">
        <v>638</v>
      </c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 t="s">
        <v>638</v>
      </c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pageMargins left="0.78749999999999998" right="0.39374999999999999" top="0.59097222222222223" bottom="0.39374999999999999" header="0.27569444444444446" footer="0.51180555555555562"/>
  <pageSetup paperSize="9" scale="57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topLeftCell="A148" zoomScaleNormal="100" zoomScaleSheetLayoutView="100" workbookViewId="0">
      <selection activeCell="CV159" sqref="CV159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155" t="s">
        <v>332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622</v>
      </c>
      <c r="HK2" s="93" t="s">
        <v>623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80" t="s">
        <v>333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51" t="s">
        <v>640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619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1" t="s">
        <v>240</v>
      </c>
      <c r="Y13" s="281"/>
      <c r="Z13" s="281"/>
      <c r="AA13" s="281"/>
      <c r="AB13" s="281"/>
      <c r="AC13" s="281"/>
      <c r="AD13" s="281"/>
      <c r="AE13" s="281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2" t="s">
        <v>239</v>
      </c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 t="s">
        <v>625</v>
      </c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 t="s">
        <v>626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6" t="s">
        <v>627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149" t="s">
        <v>621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 t="s">
        <v>628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 t="s">
        <v>236</v>
      </c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 t="s">
        <v>638</v>
      </c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 t="s">
        <v>638</v>
      </c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 t="s">
        <v>638</v>
      </c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 t="s">
        <v>638</v>
      </c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462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49" t="s">
        <v>464</v>
      </c>
      <c r="D18" s="149"/>
      <c r="E18" s="149"/>
      <c r="F18" s="149"/>
      <c r="G18" s="149"/>
      <c r="H18" s="149"/>
      <c r="I18" s="149" t="s">
        <v>465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8" t="s">
        <v>85</v>
      </c>
      <c r="BC18" s="278"/>
      <c r="BD18" s="278"/>
      <c r="BE18" s="278"/>
      <c r="BF18" s="27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49" t="s">
        <v>467</v>
      </c>
      <c r="D19" s="149"/>
      <c r="E19" s="149"/>
      <c r="F19" s="149"/>
      <c r="G19" s="149"/>
      <c r="H19" s="149"/>
      <c r="I19" s="149" t="s">
        <v>468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49" t="s">
        <v>470</v>
      </c>
      <c r="J20" s="149"/>
      <c r="K20" s="149"/>
      <c r="L20" s="149"/>
      <c r="M20" s="150"/>
      <c r="N20" s="274" t="s">
        <v>382</v>
      </c>
      <c r="O20" s="274"/>
      <c r="P20" s="274"/>
      <c r="Q20" s="274"/>
      <c r="R20" s="274"/>
      <c r="S20" s="274"/>
      <c r="T20" s="274"/>
      <c r="U20" s="37"/>
      <c r="V20" s="149" t="s">
        <v>471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79" t="s">
        <v>444</v>
      </c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472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49" t="s">
        <v>473</v>
      </c>
      <c r="D22" s="149"/>
      <c r="E22" s="149"/>
      <c r="F22" s="149"/>
      <c r="G22" s="149"/>
      <c r="H22" s="149"/>
      <c r="I22" s="149" t="s">
        <v>474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>
        <v>119.9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49" t="s">
        <v>475</v>
      </c>
      <c r="D23" s="149"/>
      <c r="E23" s="149"/>
      <c r="F23" s="149"/>
      <c r="G23" s="149"/>
      <c r="H23" s="149"/>
      <c r="I23" s="149" t="s">
        <v>620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>
        <v>1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49" t="s">
        <v>476</v>
      </c>
      <c r="D24" s="149"/>
      <c r="E24" s="149"/>
      <c r="F24" s="149"/>
      <c r="G24" s="149"/>
      <c r="H24" s="149"/>
      <c r="I24" s="149" t="s">
        <v>477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5"/>
      <c r="AK24" s="275"/>
      <c r="AL24" s="275"/>
      <c r="AM24" s="275"/>
      <c r="AN24" s="275"/>
      <c r="AO24" s="275"/>
      <c r="AP24" s="275"/>
      <c r="AQ24" s="209" t="s">
        <v>478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49" t="s">
        <v>479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 t="s">
        <v>638</v>
      </c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480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 t="s">
        <v>638</v>
      </c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49" t="s">
        <v>481</v>
      </c>
      <c r="D26" s="149"/>
      <c r="E26" s="149"/>
      <c r="F26" s="149"/>
      <c r="G26" s="149"/>
      <c r="H26" s="149"/>
      <c r="I26" s="149" t="s">
        <v>482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>
        <v>119.9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49" t="s">
        <v>483</v>
      </c>
      <c r="D27" s="149"/>
      <c r="E27" s="149"/>
      <c r="F27" s="149"/>
      <c r="G27" s="149"/>
      <c r="H27" s="149"/>
      <c r="I27" s="149" t="s">
        <v>484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>
        <v>119.9</v>
      </c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49" t="s">
        <v>485</v>
      </c>
      <c r="D28" s="149"/>
      <c r="E28" s="149"/>
      <c r="F28" s="149"/>
      <c r="G28" s="149"/>
      <c r="H28" s="149"/>
      <c r="I28" s="149" t="s">
        <v>486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>
        <v>335.7</v>
      </c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49" t="s">
        <v>487</v>
      </c>
      <c r="D29" s="149"/>
      <c r="E29" s="149"/>
      <c r="F29" s="149"/>
      <c r="G29" s="149"/>
      <c r="H29" s="149"/>
      <c r="I29" s="149" t="s">
        <v>488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>
        <v>1953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5"/>
      <c r="AZ29" s="275"/>
      <c r="BA29" s="275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49" t="s">
        <v>489</v>
      </c>
      <c r="D30" s="149"/>
      <c r="E30" s="149"/>
      <c r="F30" s="149"/>
      <c r="G30" s="149"/>
      <c r="H30" s="149"/>
      <c r="I30" s="149" t="s">
        <v>490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5">
        <v>0</v>
      </c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49" t="s">
        <v>491</v>
      </c>
      <c r="D31" s="149"/>
      <c r="E31" s="149"/>
      <c r="F31" s="149"/>
      <c r="G31" s="149"/>
      <c r="H31" s="149"/>
      <c r="I31" s="149" t="s">
        <v>609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 t="s">
        <v>638</v>
      </c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492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493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72" t="s">
        <v>495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72" t="s">
        <v>497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49" t="s">
        <v>499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4" t="s">
        <v>84</v>
      </c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77"/>
      <c r="AX34" s="77"/>
      <c r="AY34" s="149" t="s">
        <v>499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85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49" t="s">
        <v>501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4" t="s">
        <v>85</v>
      </c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77"/>
      <c r="AX35" s="77"/>
      <c r="AY35" s="149" t="s">
        <v>501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85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72" t="s">
        <v>504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72" t="s">
        <v>506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72" t="s">
        <v>499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3"/>
      <c r="U38" s="274" t="s">
        <v>85</v>
      </c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123"/>
      <c r="AX38" s="272" t="s">
        <v>17</v>
      </c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3"/>
      <c r="BJ38" s="205" t="s">
        <v>85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72" t="s">
        <v>501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85</v>
      </c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123"/>
      <c r="AX39" s="272" t="s">
        <v>18</v>
      </c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3"/>
      <c r="BJ39" s="205" t="s">
        <v>85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507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49" t="s">
        <v>508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143" t="s">
        <v>509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99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510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85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511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85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512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513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514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515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516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8" t="s">
        <v>502</v>
      </c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517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8" t="s">
        <v>498</v>
      </c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518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8" t="s">
        <v>498</v>
      </c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519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8" t="s">
        <v>498</v>
      </c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>
      <c r="A57" s="43"/>
      <c r="B57" s="43"/>
      <c r="C57" s="149" t="s">
        <v>520</v>
      </c>
      <c r="D57" s="149"/>
      <c r="E57" s="149"/>
      <c r="F57" s="149"/>
      <c r="G57" s="149"/>
      <c r="H57" s="149"/>
      <c r="I57" s="149" t="s">
        <v>521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8" t="s">
        <v>498</v>
      </c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>
      <c r="A58" s="7"/>
      <c r="B58" s="7"/>
      <c r="C58" s="149" t="s">
        <v>522</v>
      </c>
      <c r="D58" s="149"/>
      <c r="E58" s="149"/>
      <c r="F58" s="149"/>
      <c r="G58" s="149"/>
      <c r="H58" s="149"/>
      <c r="I58" s="149" t="s">
        <v>523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8" t="s">
        <v>498</v>
      </c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38"/>
      <c r="D59" s="38"/>
      <c r="E59" s="38"/>
      <c r="F59" s="38"/>
      <c r="G59" s="38"/>
      <c r="H59" s="37"/>
      <c r="I59" s="149" t="s">
        <v>524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610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49" t="s">
        <v>525</v>
      </c>
      <c r="D61" s="149"/>
      <c r="E61" s="149"/>
      <c r="F61" s="149"/>
      <c r="G61" s="149"/>
      <c r="H61" s="149"/>
      <c r="I61" s="149" t="s">
        <v>611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7"/>
      <c r="D62" s="37"/>
      <c r="E62" s="37"/>
      <c r="F62" s="37"/>
      <c r="G62" s="37"/>
      <c r="H62" s="37"/>
      <c r="I62" s="149" t="s">
        <v>526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8" t="s">
        <v>498</v>
      </c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49" t="s">
        <v>527</v>
      </c>
      <c r="D63" s="149"/>
      <c r="E63" s="149"/>
      <c r="F63" s="149"/>
      <c r="G63" s="149"/>
      <c r="H63" s="149"/>
      <c r="I63" s="149" t="s">
        <v>528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8"/>
      <c r="D64" s="38"/>
      <c r="E64" s="38"/>
      <c r="F64" s="38"/>
      <c r="G64" s="38"/>
      <c r="H64" s="37"/>
      <c r="I64" s="177" t="s">
        <v>529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68" t="s">
        <v>498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498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49" t="s">
        <v>530</v>
      </c>
      <c r="D65" s="149"/>
      <c r="E65" s="149"/>
      <c r="F65" s="149"/>
      <c r="G65" s="149"/>
      <c r="H65" s="149"/>
      <c r="I65" s="177" t="s">
        <v>612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613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7"/>
      <c r="D66" s="37"/>
      <c r="E66" s="37"/>
      <c r="F66" s="37"/>
      <c r="G66" s="37"/>
      <c r="H66" s="37"/>
      <c r="I66" s="177" t="s">
        <v>526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68" t="s">
        <v>500</v>
      </c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461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49" t="s">
        <v>531</v>
      </c>
      <c r="D67" s="149"/>
      <c r="E67" s="149"/>
      <c r="F67" s="149"/>
      <c r="G67" s="149"/>
      <c r="H67" s="149"/>
      <c r="I67" s="177" t="s">
        <v>532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457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38"/>
      <c r="D68" s="38"/>
      <c r="E68" s="38"/>
      <c r="F68" s="38"/>
      <c r="G68" s="38"/>
      <c r="H68" s="37"/>
      <c r="I68" s="177" t="s">
        <v>529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68" t="s">
        <v>500</v>
      </c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177" t="s">
        <v>533</v>
      </c>
      <c r="D69" s="177"/>
      <c r="E69" s="177"/>
      <c r="F69" s="177"/>
      <c r="G69" s="177"/>
      <c r="H69" s="177"/>
      <c r="I69" s="177" t="s">
        <v>534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463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11"/>
      <c r="D70" s="111"/>
      <c r="E70" s="111"/>
      <c r="F70" s="111"/>
      <c r="G70" s="111"/>
      <c r="H70" s="111"/>
      <c r="I70" s="177" t="s">
        <v>529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68" t="s">
        <v>498</v>
      </c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466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177" t="s">
        <v>535</v>
      </c>
      <c r="D71" s="177"/>
      <c r="E71" s="177"/>
      <c r="F71" s="177"/>
      <c r="G71" s="177"/>
      <c r="H71" s="177"/>
      <c r="I71" s="269" t="s">
        <v>536</v>
      </c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70"/>
      <c r="BL71" s="268" t="s">
        <v>498</v>
      </c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469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149" t="s">
        <v>537</v>
      </c>
      <c r="D72" s="149"/>
      <c r="E72" s="149"/>
      <c r="F72" s="149"/>
      <c r="G72" s="149"/>
      <c r="H72" s="149"/>
      <c r="I72" s="149" t="s">
        <v>538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614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2"/>
      <c r="D73" s="2"/>
      <c r="E73" s="2"/>
      <c r="F73" s="2"/>
      <c r="G73" s="2"/>
      <c r="H73" s="2"/>
      <c r="I73" s="172" t="s">
        <v>539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615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37"/>
      <c r="D74" s="267" t="s">
        <v>460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37"/>
      <c r="CU74" s="36"/>
      <c r="CV74" s="60"/>
      <c r="CW74" s="59" t="s">
        <v>457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149" t="s">
        <v>540</v>
      </c>
      <c r="D75" s="149"/>
      <c r="E75" s="149"/>
      <c r="F75" s="149"/>
      <c r="G75" s="149"/>
      <c r="H75" s="149"/>
      <c r="I75" s="179" t="s">
        <v>541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>
      <c r="A76" s="7"/>
      <c r="B76" s="7"/>
      <c r="C76" s="86"/>
      <c r="D76" s="86"/>
      <c r="E76" s="86"/>
      <c r="F76" s="86"/>
      <c r="G76" s="86"/>
      <c r="H76" s="86"/>
      <c r="I76" s="172" t="s">
        <v>542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>
      <c r="A77" s="7"/>
      <c r="B77" s="7"/>
      <c r="C77" s="37"/>
      <c r="D77" s="37"/>
      <c r="E77" s="37"/>
      <c r="F77" s="37"/>
      <c r="G77" s="37"/>
      <c r="H77" s="37"/>
      <c r="I77" s="268" t="s">
        <v>469</v>
      </c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>
      <c r="A78" s="43"/>
      <c r="B78" s="43"/>
      <c r="C78" s="149" t="s">
        <v>543</v>
      </c>
      <c r="D78" s="149"/>
      <c r="E78" s="149"/>
      <c r="F78" s="149"/>
      <c r="G78" s="149"/>
      <c r="H78" s="149"/>
      <c r="I78" s="179" t="s">
        <v>544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49" t="s">
        <v>545</v>
      </c>
      <c r="D79" s="149"/>
      <c r="E79" s="149"/>
      <c r="F79" s="149"/>
      <c r="G79" s="149"/>
      <c r="H79" s="149"/>
      <c r="I79" s="149" t="s">
        <v>546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49" t="s">
        <v>547</v>
      </c>
      <c r="D80" s="149"/>
      <c r="E80" s="149"/>
      <c r="F80" s="149"/>
      <c r="G80" s="149"/>
      <c r="H80" s="149"/>
      <c r="I80" s="149" t="s">
        <v>548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149" t="s">
        <v>549</v>
      </c>
      <c r="D81" s="149"/>
      <c r="E81" s="149"/>
      <c r="F81" s="149"/>
      <c r="G81" s="149"/>
      <c r="H81" s="149"/>
      <c r="I81" s="149" t="s">
        <v>550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551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4" t="s">
        <v>85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552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553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37"/>
      <c r="D85" s="37"/>
      <c r="E85" s="37"/>
      <c r="F85" s="37"/>
      <c r="G85" s="37"/>
      <c r="H85" s="77"/>
      <c r="I85" s="149" t="s">
        <v>554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>
        <v>4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555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>
        <v>4</v>
      </c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556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>
      <c r="A88" s="43"/>
      <c r="B88" s="43"/>
      <c r="C88" s="149" t="s">
        <v>557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1" t="s">
        <v>601</v>
      </c>
      <c r="AF90" s="262"/>
      <c r="AG90" s="262"/>
      <c r="AH90" s="262"/>
      <c r="AI90" s="262"/>
      <c r="AJ90" s="262"/>
      <c r="AK90" s="262"/>
      <c r="AL90" s="262"/>
      <c r="AM90" s="263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 t="s">
        <v>638</v>
      </c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0">
        <v>37640</v>
      </c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0" t="s">
        <v>638</v>
      </c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 t="s">
        <v>638</v>
      </c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 t="s">
        <v>638</v>
      </c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>
      <c r="A96" s="43"/>
      <c r="B96" s="43"/>
      <c r="C96" s="77"/>
      <c r="D96" s="77"/>
      <c r="E96" s="77"/>
      <c r="F96" s="77"/>
      <c r="G96" s="77"/>
      <c r="H96" s="77"/>
      <c r="I96" s="255" t="s">
        <v>322</v>
      </c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7"/>
      <c r="AE96" s="258" t="s">
        <v>64</v>
      </c>
      <c r="AF96" s="259"/>
      <c r="AG96" s="259"/>
      <c r="AH96" s="259"/>
      <c r="AI96" s="259"/>
      <c r="AJ96" s="259"/>
      <c r="AK96" s="259"/>
      <c r="AL96" s="259"/>
      <c r="AM96" s="260"/>
      <c r="AN96" s="253" t="s">
        <v>638</v>
      </c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>
      <c r="C100" s="149" t="s">
        <v>558</v>
      </c>
      <c r="D100" s="149"/>
      <c r="E100" s="149"/>
      <c r="F100" s="149"/>
      <c r="G100" s="149"/>
      <c r="H100" s="149"/>
      <c r="I100" s="149" t="s">
        <v>559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1" t="s">
        <v>601</v>
      </c>
      <c r="AF102" s="262"/>
      <c r="AG102" s="262"/>
      <c r="AH102" s="262"/>
      <c r="AI102" s="262"/>
      <c r="AJ102" s="262"/>
      <c r="AK102" s="262"/>
      <c r="AL102" s="262"/>
      <c r="AM102" s="263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0" t="s">
        <v>638</v>
      </c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0" t="s">
        <v>638</v>
      </c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 t="s">
        <v>638</v>
      </c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 t="s">
        <v>638</v>
      </c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55" t="s">
        <v>322</v>
      </c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7"/>
      <c r="AE107" s="258" t="s">
        <v>64</v>
      </c>
      <c r="AF107" s="259"/>
      <c r="AG107" s="259"/>
      <c r="AH107" s="259"/>
      <c r="AI107" s="259"/>
      <c r="AJ107" s="259"/>
      <c r="AK107" s="259"/>
      <c r="AL107" s="259"/>
      <c r="AM107" s="260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C110" s="149" t="s">
        <v>560</v>
      </c>
      <c r="D110" s="149"/>
      <c r="E110" s="149"/>
      <c r="F110" s="149"/>
      <c r="G110" s="149"/>
      <c r="H110" s="149"/>
      <c r="I110" s="149" t="s">
        <v>561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1" t="s">
        <v>601</v>
      </c>
      <c r="AT112" s="262"/>
      <c r="AU112" s="262"/>
      <c r="AV112" s="262"/>
      <c r="AW112" s="262"/>
      <c r="AX112" s="262"/>
      <c r="AY112" s="262"/>
      <c r="AZ112" s="262"/>
      <c r="BA112" s="263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 t="s">
        <v>638</v>
      </c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 t="s">
        <v>638</v>
      </c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 t="s">
        <v>638</v>
      </c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>
      <c r="A116" s="7"/>
      <c r="B116" s="7"/>
      <c r="C116" s="38"/>
      <c r="D116" s="38"/>
      <c r="E116" s="38"/>
      <c r="F116" s="38"/>
      <c r="G116" s="38"/>
      <c r="H116" s="37"/>
      <c r="I116" s="193" t="s">
        <v>605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 t="s">
        <v>638</v>
      </c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>
      <c r="A117" s="7"/>
      <c r="B117" s="7"/>
      <c r="C117" s="38"/>
      <c r="D117" s="38"/>
      <c r="E117" s="38"/>
      <c r="F117" s="38"/>
      <c r="G117" s="38"/>
      <c r="H117" s="37"/>
      <c r="I117" s="193" t="s">
        <v>606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 t="s">
        <v>638</v>
      </c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562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601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563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 t="s">
        <v>638</v>
      </c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207" t="s">
        <v>564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207" t="s">
        <v>565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566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>
        <v>3.2</v>
      </c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207" t="s">
        <v>567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 t="s">
        <v>638</v>
      </c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207" t="s">
        <v>568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566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 t="s">
        <v>638</v>
      </c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234" t="s">
        <v>569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 t="s">
        <v>638</v>
      </c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570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 t="s">
        <v>638</v>
      </c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571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 t="s">
        <v>638</v>
      </c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571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 t="s">
        <v>638</v>
      </c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>
      <c r="A131" s="43"/>
      <c r="B131" s="43"/>
      <c r="C131" s="77"/>
      <c r="D131" s="77"/>
      <c r="E131" s="77"/>
      <c r="F131" s="77"/>
      <c r="G131" s="77"/>
      <c r="H131" s="38"/>
      <c r="I131" s="151" t="s">
        <v>322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4" t="s">
        <v>572</v>
      </c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3" t="s">
        <v>638</v>
      </c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573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 t="s">
        <v>638</v>
      </c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573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 t="s">
        <v>638</v>
      </c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 t="s">
        <v>638</v>
      </c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>
      <c r="A135" s="43"/>
      <c r="B135" s="43"/>
      <c r="C135" s="77"/>
      <c r="D135" s="77"/>
      <c r="E135" s="77"/>
      <c r="F135" s="77"/>
      <c r="G135" s="77"/>
      <c r="H135" s="38"/>
      <c r="I135" s="193" t="s">
        <v>605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573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 t="s">
        <v>638</v>
      </c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193" t="s">
        <v>606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563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 t="s">
        <v>638</v>
      </c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574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 t="s">
        <v>638</v>
      </c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>
        <v>120448.49</v>
      </c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 t="s">
        <v>638</v>
      </c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 t="s">
        <v>638</v>
      </c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 t="s">
        <v>638</v>
      </c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>
      <c r="A146" s="7"/>
      <c r="B146" s="7"/>
      <c r="C146" s="37"/>
      <c r="D146" s="37"/>
      <c r="E146" s="37"/>
      <c r="F146" s="37"/>
      <c r="G146" s="37"/>
      <c r="H146" s="38"/>
      <c r="I146" s="151" t="s">
        <v>322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3" t="s">
        <v>638</v>
      </c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166" t="s">
        <v>638</v>
      </c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 t="s">
        <v>638</v>
      </c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575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601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207" t="s">
        <v>576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577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 t="s">
        <v>638</v>
      </c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207" t="s">
        <v>578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579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 t="s">
        <v>638</v>
      </c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7" t="s">
        <v>580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581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>
        <v>270</v>
      </c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7" t="s">
        <v>582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583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 t="s">
        <v>638</v>
      </c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7" t="s">
        <v>584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583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 t="s">
        <v>638</v>
      </c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6" t="s">
        <v>585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586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 t="s">
        <v>638</v>
      </c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6" t="s">
        <v>587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588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 t="s">
        <v>638</v>
      </c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6" t="s">
        <v>589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590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 t="s">
        <v>638</v>
      </c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6" t="s">
        <v>591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592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 t="s">
        <v>638</v>
      </c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6" t="s">
        <v>593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590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 t="s">
        <v>638</v>
      </c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206" t="s">
        <v>594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592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 t="s">
        <v>638</v>
      </c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51" t="s">
        <v>595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596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2" t="s">
        <v>638</v>
      </c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>
      <c r="A174" s="7"/>
      <c r="B174" s="7"/>
      <c r="C174" s="38"/>
      <c r="D174" s="37"/>
      <c r="E174" s="37"/>
      <c r="F174" s="37"/>
      <c r="G174" s="37"/>
      <c r="H174" s="37"/>
      <c r="I174" s="151" t="s">
        <v>597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598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2" t="s">
        <v>638</v>
      </c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Общий раздел</vt:lpstr>
      <vt:lpstr>ЗN</vt:lpstr>
      <vt:lpstr>Лист1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Пользователь</cp:lastModifiedBy>
  <cp:lastPrinted>2020-03-23T08:37:03Z</cp:lastPrinted>
  <dcterms:created xsi:type="dcterms:W3CDTF">2019-06-20T13:15:12Z</dcterms:created>
  <dcterms:modified xsi:type="dcterms:W3CDTF">2021-02-17T06:03:08Z</dcterms:modified>
</cp:coreProperties>
</file>